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" i="1"/>
  <c r="E10"/>
  <c r="E8" l="1"/>
  <c r="E11"/>
  <c r="E12" l="1"/>
</calcChain>
</file>

<file path=xl/sharedStrings.xml><?xml version="1.0" encoding="utf-8"?>
<sst xmlns="http://schemas.openxmlformats.org/spreadsheetml/2006/main" count="13" uniqueCount="13">
  <si>
    <t>Адресат</t>
  </si>
  <si>
    <t>Количество</t>
  </si>
  <si>
    <t>В % от общего количества обращений</t>
  </si>
  <si>
    <t>Обращения, направленные из приемной Главы и Правительства КБР по работе с обращениями граждан</t>
  </si>
  <si>
    <t>Итого:</t>
  </si>
  <si>
    <t>в том числе обращения, поступившие в Интернет-приемную Главы КБР</t>
  </si>
  <si>
    <t>Обращения в адрес Правительства КБР</t>
  </si>
  <si>
    <t>Запросы письменные направления приемной Главы и Правительства КБР по работе с обращениями граждан</t>
  </si>
  <si>
    <t>Реестр № 1</t>
  </si>
  <si>
    <t>Обращения в адрес Главы КБР</t>
  </si>
  <si>
    <t>Обращения, поступившие напрямую в министерство</t>
  </si>
  <si>
    <t>в том числе обращения, поступившие в адрес Президента РФ</t>
  </si>
  <si>
    <t>Единый реестр обращений граждан в Министерство строительства и ЖКХ КБР за II квартал 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</si>
</sst>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D9" sqref="D9"/>
    </sheetView>
  </sheetViews>
  <sheetFormatPr defaultRowHeight="15"/>
  <cols>
    <col min="2" max="2" width="21" customWidth="1"/>
    <col min="3" max="3" width="31.140625" customWidth="1"/>
    <col min="4" max="4" width="21.85546875" customWidth="1"/>
    <col min="5" max="5" width="21.7109375" customWidth="1"/>
  </cols>
  <sheetData>
    <row r="1" spans="2:12">
      <c r="B1" s="1"/>
      <c r="C1" s="1"/>
      <c r="D1" s="1"/>
      <c r="E1" s="1" t="s">
        <v>8</v>
      </c>
      <c r="F1" s="1"/>
      <c r="G1" s="1"/>
      <c r="H1" s="1"/>
      <c r="I1" s="1"/>
      <c r="J1" s="1"/>
      <c r="K1" s="1"/>
      <c r="L1" s="1"/>
    </row>
    <row r="2" spans="2:12" ht="45.75" customHeight="1">
      <c r="B2" s="16" t="s">
        <v>12</v>
      </c>
      <c r="C2" s="16"/>
      <c r="D2" s="16"/>
      <c r="E2" s="16"/>
      <c r="F2" s="1"/>
      <c r="G2" s="1"/>
      <c r="H2" s="1"/>
      <c r="I2" s="1"/>
      <c r="J2" s="1"/>
      <c r="K2" s="1"/>
      <c r="L2" s="1"/>
    </row>
    <row r="3" spans="2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2:12" ht="47.25">
      <c r="B5" s="9" t="s">
        <v>0</v>
      </c>
      <c r="C5" s="10"/>
      <c r="D5" s="2" t="s">
        <v>1</v>
      </c>
      <c r="E5" s="2" t="s">
        <v>2</v>
      </c>
    </row>
    <row r="6" spans="2:12" ht="24" customHeight="1">
      <c r="B6" s="11" t="s">
        <v>3</v>
      </c>
      <c r="C6" s="3" t="s">
        <v>9</v>
      </c>
      <c r="D6" s="4">
        <v>103</v>
      </c>
      <c r="E6" s="5">
        <f>D6/D12*100</f>
        <v>33.225806451612904</v>
      </c>
    </row>
    <row r="7" spans="2:12" ht="48" customHeight="1">
      <c r="B7" s="12"/>
      <c r="C7" s="3" t="s">
        <v>5</v>
      </c>
      <c r="D7" s="4">
        <v>61</v>
      </c>
      <c r="E7" s="5"/>
    </row>
    <row r="8" spans="2:12" ht="42" customHeight="1">
      <c r="B8" s="12"/>
      <c r="C8" s="3" t="s">
        <v>6</v>
      </c>
      <c r="D8" s="4">
        <v>54</v>
      </c>
      <c r="E8" s="5">
        <f>D8/D12*100</f>
        <v>17.419354838709676</v>
      </c>
    </row>
    <row r="9" spans="2:12" ht="51.75" customHeight="1">
      <c r="B9" s="12"/>
      <c r="C9" s="3" t="s">
        <v>11</v>
      </c>
      <c r="D9" s="4">
        <v>31</v>
      </c>
      <c r="E9" s="5"/>
    </row>
    <row r="10" spans="2:12" ht="70.5" customHeight="1">
      <c r="B10" s="13"/>
      <c r="C10" s="3" t="s">
        <v>7</v>
      </c>
      <c r="D10" s="4">
        <v>4</v>
      </c>
      <c r="E10" s="5">
        <f>D10/D12*100</f>
        <v>1.2903225806451613</v>
      </c>
    </row>
    <row r="11" spans="2:12" ht="54" customHeight="1">
      <c r="B11" s="14" t="s">
        <v>10</v>
      </c>
      <c r="C11" s="15"/>
      <c r="D11" s="4">
        <v>149</v>
      </c>
      <c r="E11" s="5">
        <f>D11/D12*100</f>
        <v>48.064516129032256</v>
      </c>
    </row>
    <row r="12" spans="2:12" ht="15.75">
      <c r="B12" s="7" t="s">
        <v>4</v>
      </c>
      <c r="C12" s="8"/>
      <c r="D12" s="4">
        <v>310</v>
      </c>
      <c r="E12" s="6">
        <f>SUM(E6:E11)</f>
        <v>100</v>
      </c>
    </row>
  </sheetData>
  <mergeCells count="5">
    <mergeCell ref="B12:C12"/>
    <mergeCell ref="B5:C5"/>
    <mergeCell ref="B6:B10"/>
    <mergeCell ref="B11:C11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2020-07-07T13:03:53Z</cp:lastPrinted>
  <dcterms:created xsi:type="dcterms:W3CDTF">2016-01-14T13:23:14Z</dcterms:created>
  <dcterms:modified xsi:type="dcterms:W3CDTF">2021-07-07T09:24:51Z</dcterms:modified>
</cp:coreProperties>
</file>